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045"/>
  </bookViews>
  <sheets>
    <sheet name="таблица_1" sheetId="1" r:id="rId1"/>
  </sheets>
  <calcPr calcId="144525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<sst xmlns="http://schemas.openxmlformats.org/spreadsheetml/2006/main" count="28" uniqueCount="16">
  <si>
    <t>I</t>
  </si>
  <si>
    <t>II</t>
  </si>
  <si>
    <t>IV</t>
  </si>
  <si>
    <t>V</t>
  </si>
  <si>
    <t>VI</t>
  </si>
  <si>
    <t>VII</t>
  </si>
  <si>
    <t>VIII</t>
  </si>
  <si>
    <t>IX</t>
  </si>
  <si>
    <t>прибыло</t>
  </si>
  <si>
    <t xml:space="preserve">выбыло </t>
  </si>
  <si>
    <t xml:space="preserve">сальдо миграции </t>
  </si>
  <si>
    <t>XІ</t>
  </si>
  <si>
    <t>ХІІ</t>
  </si>
  <si>
    <t>ІІІ</t>
  </si>
  <si>
    <t>Х</t>
  </si>
  <si>
    <t>Международная миграция населения таб М02 внешняя миграция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</si>
</sst>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"/>
      <name val="Roboto"/>
      <charset val="204"/>
    </font>
    <font>
      <sz val="8"/>
      <name val="Roboto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3" fontId="1" fillId="0" borderId="0" xfId="0" applyNumberFormat="1" applyFont="1"/>
    <xf numFmtId="0" fontId="1" fillId="0" borderId="0" xfId="0" applyFont="1" applyFill="1"/>
    <xf numFmtId="1" fontId="1" fillId="0" borderId="0" xfId="0" applyNumberFormat="1" applyFont="1" applyFill="1"/>
    <xf numFmtId="3" fontId="3" fillId="0" borderId="0" xfId="2" applyNumberFormat="1" applyFont="1" applyAlignment="1">
      <alignment horizontal="right" vertical="center" wrapText="1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/>
    <xf numFmtId="3" fontId="6" fillId="0" borderId="0" xfId="3" applyNumberFormat="1" applyFont="1" applyAlignment="1">
      <alignment horizontal="right" vertical="center" wrapText="1"/>
    </xf>
    <xf numFmtId="1" fontId="6" fillId="0" borderId="0" xfId="2" applyNumberFormat="1" applyFont="1" applyFill="1" applyAlignment="1">
      <alignment horizontal="right" vertical="center" wrapText="1"/>
    </xf>
    <xf numFmtId="1" fontId="6" fillId="0" borderId="0" xfId="0" applyNumberFormat="1" applyFont="1" applyFill="1"/>
    <xf numFmtId="0" fontId="6" fillId="0" borderId="0" xfId="0" applyFont="1" applyAlignment="1">
      <alignment horizontal="right"/>
    </xf>
    <xf numFmtId="1" fontId="6" fillId="0" borderId="0" xfId="3" applyNumberFormat="1" applyFont="1" applyFill="1" applyAlignment="1">
      <alignment horizontal="right" vertical="center" wrapText="1"/>
    </xf>
    <xf numFmtId="3" fontId="6" fillId="0" borderId="0" xfId="2" applyNumberFormat="1" applyFont="1" applyAlignment="1">
      <alignment horizontal="right" vertical="center" wrapText="1"/>
    </xf>
    <xf numFmtId="0" fontId="6" fillId="0" borderId="0" xfId="0" applyFont="1" applyFill="1" applyAlignment="1">
      <alignment horizontal="right"/>
    </xf>
    <xf numFmtId="3" fontId="6" fillId="0" borderId="0" xfId="3" applyNumberFormat="1" applyFont="1" applyFill="1" applyAlignment="1">
      <alignment horizontal="right" vertical="center" wrapText="1"/>
    </xf>
    <xf numFmtId="3" fontId="6" fillId="0" borderId="0" xfId="0" applyNumberFormat="1" applyFont="1"/>
    <xf numFmtId="1" fontId="1" fillId="0" borderId="0" xfId="0" applyNumberFormat="1" applyFont="1"/>
    <xf numFmtId="3" fontId="7" fillId="0" borderId="0" xfId="2" applyNumberFormat="1" applyFont="1" applyAlignment="1">
      <alignment horizontal="right" vertical="center" wrapText="1"/>
    </xf>
    <xf numFmtId="0" fontId="6" fillId="2" borderId="0" xfId="0" applyFont="1" applyFill="1"/>
    <xf numFmtId="0" fontId="1" fillId="2" borderId="0" xfId="0" applyFont="1" applyFill="1"/>
  </cellXfs>
  <cellStyles count="4">
    <cellStyle name="Обычный" xfId="0" builtinId="0"/>
    <cellStyle name="Обычный 2" xfId="1"/>
    <cellStyle name="Обычный_обл.уровень" xfId="2"/>
    <cellStyle name="Обычный_обл.уровень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3.9198611111111108E-2"/>
          <c:w val="0.88159027777777776"/>
          <c:h val="0.654135763888888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таблица_1!$C$2:$E$2</c:f>
              <c:strCache>
                <c:ptCount val="1"/>
                <c:pt idx="0">
                  <c:v>сальдо миграции  прибыло выбыло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таблица_1!$B$3:$D$26</c:f>
              <c:multiLvlStrCache>
                <c:ptCount val="24"/>
                <c:lvl>
                  <c:pt idx="0">
                    <c:v>401</c:v>
                  </c:pt>
                  <c:pt idx="1">
                    <c:v>3991</c:v>
                  </c:pt>
                  <c:pt idx="2">
                    <c:v>3079</c:v>
                  </c:pt>
                  <c:pt idx="3">
                    <c:v>2461</c:v>
                  </c:pt>
                  <c:pt idx="4">
                    <c:v>2285</c:v>
                  </c:pt>
                  <c:pt idx="5">
                    <c:v>2039</c:v>
                  </c:pt>
                  <c:pt idx="6">
                    <c:v>1 681</c:v>
                  </c:pt>
                  <c:pt idx="7">
                    <c:v>1 634</c:v>
                  </c:pt>
                  <c:pt idx="8">
                    <c:v>2 812</c:v>
                  </c:pt>
                  <c:pt idx="9">
                    <c:v>2 572</c:v>
                  </c:pt>
                  <c:pt idx="10">
                    <c:v>3 486</c:v>
                  </c:pt>
                  <c:pt idx="11">
                    <c:v>3 507</c:v>
                  </c:pt>
                  <c:pt idx="12">
                    <c:v>281</c:v>
                  </c:pt>
                  <c:pt idx="13">
                    <c:v>2 668</c:v>
                  </c:pt>
                  <c:pt idx="14">
                    <c:v>1 974</c:v>
                  </c:pt>
                  <c:pt idx="15">
                    <c:v>3193</c:v>
                  </c:pt>
                  <c:pt idx="16">
                    <c:v>1536</c:v>
                  </c:pt>
                  <c:pt idx="17">
                    <c:v>1 615</c:v>
                  </c:pt>
                  <c:pt idx="18">
                    <c:v>2 120</c:v>
                  </c:pt>
                  <c:pt idx="19">
                    <c:v>2 183</c:v>
                  </c:pt>
                  <c:pt idx="20">
                    <c:v>605</c:v>
                  </c:pt>
                  <c:pt idx="21">
                    <c:v>2658</c:v>
                  </c:pt>
                  <c:pt idx="22">
                    <c:v>2133</c:v>
                  </c:pt>
                  <c:pt idx="23">
                    <c:v>2795</c:v>
                  </c:pt>
                </c:lvl>
                <c:lvl>
                  <c:pt idx="0">
                    <c:v>-203</c:v>
                  </c:pt>
                  <c:pt idx="1">
                    <c:v>1883</c:v>
                  </c:pt>
                  <c:pt idx="2">
                    <c:v>2006</c:v>
                  </c:pt>
                  <c:pt idx="3">
                    <c:v>1439</c:v>
                  </c:pt>
                  <c:pt idx="4">
                    <c:v>1339</c:v>
                  </c:pt>
                  <c:pt idx="5">
                    <c:v>825</c:v>
                  </c:pt>
                  <c:pt idx="6">
                    <c:v>849</c:v>
                  </c:pt>
                  <c:pt idx="7">
                    <c:v>394</c:v>
                  </c:pt>
                  <c:pt idx="8">
                    <c:v>1 624</c:v>
                  </c:pt>
                  <c:pt idx="9">
                    <c:v>1 540</c:v>
                  </c:pt>
                  <c:pt idx="10">
                    <c:v>2 649</c:v>
                  </c:pt>
                  <c:pt idx="11">
                    <c:v>2 819</c:v>
                  </c:pt>
                  <c:pt idx="12">
                    <c:v>183</c:v>
                  </c:pt>
                  <c:pt idx="13">
                    <c:v>2 255</c:v>
                  </c:pt>
                  <c:pt idx="14">
                    <c:v>1 363</c:v>
                  </c:pt>
                  <c:pt idx="15">
                    <c:v>2582</c:v>
                  </c:pt>
                  <c:pt idx="16">
                    <c:v>874</c:v>
                  </c:pt>
                  <c:pt idx="17">
                    <c:v>492</c:v>
                  </c:pt>
                  <c:pt idx="18">
                    <c:v>1 101</c:v>
                  </c:pt>
                  <c:pt idx="19">
                    <c:v>1 360</c:v>
                  </c:pt>
                  <c:pt idx="20">
                    <c:v>-10</c:v>
                  </c:pt>
                  <c:pt idx="21">
                    <c:v>1959</c:v>
                  </c:pt>
                  <c:pt idx="22">
                    <c:v>1622</c:v>
                  </c:pt>
                  <c:pt idx="23">
                    <c:v>2372</c:v>
                  </c:pt>
                </c:lvl>
                <c:lvl>
                  <c:pt idx="0">
                    <c:v>I</c:v>
                  </c:pt>
                  <c:pt idx="1">
                    <c:v>II</c:v>
                  </c:pt>
                  <c:pt idx="2">
                    <c:v>ІІІ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Х</c:v>
                  </c:pt>
                  <c:pt idx="10">
                    <c:v>XІ</c:v>
                  </c:pt>
                  <c:pt idx="11">
                    <c:v>ХІІ</c:v>
                  </c:pt>
                  <c:pt idx="12">
                    <c:v>I</c:v>
                  </c:pt>
                  <c:pt idx="13">
                    <c:v>II</c:v>
                  </c:pt>
                  <c:pt idx="14">
                    <c:v>ІІІ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Х</c:v>
                  </c:pt>
                  <c:pt idx="22">
                    <c:v>XІ</c:v>
                  </c:pt>
                  <c:pt idx="23">
                    <c:v>ХІІ</c:v>
                  </c:pt>
                </c:lvl>
              </c:multiLvlStrCache>
            </c:multiLvlStrRef>
          </c:cat>
          <c:val>
            <c:numRef>
              <c:f>таблица_1!$C$3:$C$26</c:f>
              <c:numCache>
                <c:formatCode>0</c:formatCode>
                <c:ptCount val="24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#,##0">
                  <c:v>183</c:v>
                </c:pt>
                <c:pt idx="13" formatCode="#,##0">
                  <c:v>2255</c:v>
                </c:pt>
                <c:pt idx="14" formatCode="#,##0">
                  <c:v>1363</c:v>
                </c:pt>
                <c:pt idx="15" formatCode="General">
                  <c:v>2582</c:v>
                </c:pt>
                <c:pt idx="16" formatCode="General">
                  <c:v>874</c:v>
                </c:pt>
                <c:pt idx="17" formatCode="#,##0">
                  <c:v>492</c:v>
                </c:pt>
                <c:pt idx="18" formatCode="#,##0">
                  <c:v>1101</c:v>
                </c:pt>
                <c:pt idx="19" formatCode="#,##0">
                  <c:v>1360</c:v>
                </c:pt>
                <c:pt idx="20" formatCode="#,##0">
                  <c:v>-10</c:v>
                </c:pt>
                <c:pt idx="21" formatCode="General">
                  <c:v>1959</c:v>
                </c:pt>
                <c:pt idx="22" formatCode="General">
                  <c:v>1622</c:v>
                </c:pt>
                <c:pt idx="23" formatCode="General">
                  <c:v>2372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34-4C3C-900E-640674CC543E}"/>
            </c:ext>
          </c:extLst>
        </c:ser>
        <c:ser>
          <c:idx val="2"/>
          <c:order val="2"/>
          <c:tx>
            <c:strRef>
              <c:f>таблица_1!$B$2:$E$2</c:f>
              <c:strCache>
                <c:ptCount val="1"/>
                <c:pt idx="0">
                  <c:v>сальдо миграции  прибыло выбыло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таблица_1!$B$3:$D$26</c:f>
              <c:multiLvlStrCache>
                <c:ptCount val="24"/>
                <c:lvl>
                  <c:pt idx="0">
                    <c:v>401</c:v>
                  </c:pt>
                  <c:pt idx="1">
                    <c:v>3991</c:v>
                  </c:pt>
                  <c:pt idx="2">
                    <c:v>3079</c:v>
                  </c:pt>
                  <c:pt idx="3">
                    <c:v>2461</c:v>
                  </c:pt>
                  <c:pt idx="4">
                    <c:v>2285</c:v>
                  </c:pt>
                  <c:pt idx="5">
                    <c:v>2039</c:v>
                  </c:pt>
                  <c:pt idx="6">
                    <c:v>1 681</c:v>
                  </c:pt>
                  <c:pt idx="7">
                    <c:v>1 634</c:v>
                  </c:pt>
                  <c:pt idx="8">
                    <c:v>2 812</c:v>
                  </c:pt>
                  <c:pt idx="9">
                    <c:v>2 572</c:v>
                  </c:pt>
                  <c:pt idx="10">
                    <c:v>3 486</c:v>
                  </c:pt>
                  <c:pt idx="11">
                    <c:v>3 507</c:v>
                  </c:pt>
                  <c:pt idx="12">
                    <c:v>281</c:v>
                  </c:pt>
                  <c:pt idx="13">
                    <c:v>2 668</c:v>
                  </c:pt>
                  <c:pt idx="14">
                    <c:v>1 974</c:v>
                  </c:pt>
                  <c:pt idx="15">
                    <c:v>3193</c:v>
                  </c:pt>
                  <c:pt idx="16">
                    <c:v>1536</c:v>
                  </c:pt>
                  <c:pt idx="17">
                    <c:v>1 615</c:v>
                  </c:pt>
                  <c:pt idx="18">
                    <c:v>2 120</c:v>
                  </c:pt>
                  <c:pt idx="19">
                    <c:v>2 183</c:v>
                  </c:pt>
                  <c:pt idx="20">
                    <c:v>605</c:v>
                  </c:pt>
                  <c:pt idx="21">
                    <c:v>2658</c:v>
                  </c:pt>
                  <c:pt idx="22">
                    <c:v>2133</c:v>
                  </c:pt>
                  <c:pt idx="23">
                    <c:v>2795</c:v>
                  </c:pt>
                </c:lvl>
                <c:lvl>
                  <c:pt idx="0">
                    <c:v>-203</c:v>
                  </c:pt>
                  <c:pt idx="1">
                    <c:v>1883</c:v>
                  </c:pt>
                  <c:pt idx="2">
                    <c:v>2006</c:v>
                  </c:pt>
                  <c:pt idx="3">
                    <c:v>1439</c:v>
                  </c:pt>
                  <c:pt idx="4">
                    <c:v>1339</c:v>
                  </c:pt>
                  <c:pt idx="5">
                    <c:v>825</c:v>
                  </c:pt>
                  <c:pt idx="6">
                    <c:v>849</c:v>
                  </c:pt>
                  <c:pt idx="7">
                    <c:v>394</c:v>
                  </c:pt>
                  <c:pt idx="8">
                    <c:v>1 624</c:v>
                  </c:pt>
                  <c:pt idx="9">
                    <c:v>1 540</c:v>
                  </c:pt>
                  <c:pt idx="10">
                    <c:v>2 649</c:v>
                  </c:pt>
                  <c:pt idx="11">
                    <c:v>2 819</c:v>
                  </c:pt>
                  <c:pt idx="12">
                    <c:v>183</c:v>
                  </c:pt>
                  <c:pt idx="13">
                    <c:v>2 255</c:v>
                  </c:pt>
                  <c:pt idx="14">
                    <c:v>1 363</c:v>
                  </c:pt>
                  <c:pt idx="15">
                    <c:v>2582</c:v>
                  </c:pt>
                  <c:pt idx="16">
                    <c:v>874</c:v>
                  </c:pt>
                  <c:pt idx="17">
                    <c:v>492</c:v>
                  </c:pt>
                  <c:pt idx="18">
                    <c:v>1 101</c:v>
                  </c:pt>
                  <c:pt idx="19">
                    <c:v>1 360</c:v>
                  </c:pt>
                  <c:pt idx="20">
                    <c:v>-10</c:v>
                  </c:pt>
                  <c:pt idx="21">
                    <c:v>1959</c:v>
                  </c:pt>
                  <c:pt idx="22">
                    <c:v>1622</c:v>
                  </c:pt>
                  <c:pt idx="23">
                    <c:v>2372</c:v>
                  </c:pt>
                </c:lvl>
                <c:lvl>
                  <c:pt idx="0">
                    <c:v>I</c:v>
                  </c:pt>
                  <c:pt idx="1">
                    <c:v>II</c:v>
                  </c:pt>
                  <c:pt idx="2">
                    <c:v>ІІІ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Х</c:v>
                  </c:pt>
                  <c:pt idx="10">
                    <c:v>XІ</c:v>
                  </c:pt>
                  <c:pt idx="11">
                    <c:v>ХІІ</c:v>
                  </c:pt>
                  <c:pt idx="12">
                    <c:v>I</c:v>
                  </c:pt>
                  <c:pt idx="13">
                    <c:v>II</c:v>
                  </c:pt>
                  <c:pt idx="14">
                    <c:v>ІІІ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Х</c:v>
                  </c:pt>
                  <c:pt idx="22">
                    <c:v>XІ</c:v>
                  </c:pt>
                  <c:pt idx="23">
                    <c:v>ХІІ</c:v>
                  </c:pt>
                </c:lvl>
              </c:multiLvlStrCache>
            </c:multiLvlStrRef>
          </c:cat>
          <c:val>
            <c:numRef>
              <c:f>таблица_1!$E$3:$E$26</c:f>
              <c:numCache>
                <c:formatCode>0</c:formatCode>
                <c:ptCount val="24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#,##0">
                  <c:v>413</c:v>
                </c:pt>
                <c:pt idx="14" formatCode="#,##0">
                  <c:v>611</c:v>
                </c:pt>
                <c:pt idx="15" formatCode="General">
                  <c:v>611</c:v>
                </c:pt>
                <c:pt idx="16" formatCode="General">
                  <c:v>662</c:v>
                </c:pt>
                <c:pt idx="17" formatCode="#,##0">
                  <c:v>1123</c:v>
                </c:pt>
                <c:pt idx="18" formatCode="#,##0">
                  <c:v>1019</c:v>
                </c:pt>
                <c:pt idx="19" formatCode="#,##0">
                  <c:v>823</c:v>
                </c:pt>
                <c:pt idx="20" formatCode="#,##0">
                  <c:v>615</c:v>
                </c:pt>
                <c:pt idx="21" formatCode="General">
                  <c:v>699</c:v>
                </c:pt>
                <c:pt idx="22" formatCode="General">
                  <c:v>511</c:v>
                </c:pt>
                <c:pt idx="23" formatCode="General">
                  <c:v>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E134-4C3C-900E-640674CC54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6929280"/>
        <c:axId val="167667392"/>
      </c:barChart>
      <c:lineChart>
        <c:grouping val="standar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сальдо миграции </c:v>
                </c:pt>
              </c:strCache>
            </c:strRef>
          </c:tx>
          <c:dLbls>
            <c:dLbl>
              <c:idx val="23"/>
              <c:layout>
                <c:manualLayout>
                  <c:x val="0"/>
                  <c:y val="-3.96875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таблица_1!$B$3:$B$26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Х</c:v>
                </c:pt>
                <c:pt idx="22">
                  <c:v>XІ</c:v>
                </c:pt>
                <c:pt idx="23">
                  <c:v>ХІІ</c:v>
                </c:pt>
              </c:strCache>
            </c:strRef>
          </c:cat>
          <c:val>
            <c:numRef>
              <c:f>таблица_1!$C$3:$C$26</c:f>
              <c:numCache>
                <c:formatCode>0</c:formatCode>
                <c:ptCount val="24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#,##0">
                  <c:v>183</c:v>
                </c:pt>
                <c:pt idx="13" formatCode="#,##0">
                  <c:v>2255</c:v>
                </c:pt>
                <c:pt idx="14" formatCode="#,##0">
                  <c:v>1363</c:v>
                </c:pt>
                <c:pt idx="15" formatCode="General">
                  <c:v>2582</c:v>
                </c:pt>
                <c:pt idx="16" formatCode="General">
                  <c:v>874</c:v>
                </c:pt>
                <c:pt idx="17" formatCode="#,##0">
                  <c:v>492</c:v>
                </c:pt>
                <c:pt idx="18" formatCode="#,##0">
                  <c:v>1101</c:v>
                </c:pt>
                <c:pt idx="19" formatCode="#,##0">
                  <c:v>1360</c:v>
                </c:pt>
                <c:pt idx="20" formatCode="#,##0">
                  <c:v>-10</c:v>
                </c:pt>
                <c:pt idx="21" formatCode="General">
                  <c:v>1959</c:v>
                </c:pt>
                <c:pt idx="22" formatCode="General">
                  <c:v>1622</c:v>
                </c:pt>
                <c:pt idx="23" formatCode="General">
                  <c:v>2372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34-4C3C-900E-640674CC54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6929280"/>
        <c:axId val="167667392"/>
      </c:lineChart>
      <c:catAx>
        <c:axId val="17692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/>
          <a:lstStyle/>
          <a:p>
            <a:pPr>
              <a:defRPr/>
            </a:pPr>
            <a:endParaRPr lang="ru-RU"/>
          </a:p>
        </c:txPr>
        <c:crossAx val="16766739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676673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176929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243241887757661E-2"/>
          <c:y val="0.84904580475827618"/>
          <c:w val="0.94545931758530177"/>
          <c:h val="8.853357040047416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26377</xdr:colOff>
      <xdr:row>1</xdr:row>
      <xdr:rowOff>43963</xdr:rowOff>
    </xdr:from>
    <xdr:to>
      <xdr:col>17</xdr:col>
      <xdr:colOff>425031</xdr:colOff>
      <xdr:row>20</xdr:row>
      <xdr:rowOff>139732</xdr:rowOff>
    </xdr:to>
    <xdr:graphicFrame macro="">
      <xdr:nvGraphicFramePr>
        <xdr:cNvPr id="68799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130" zoomScaleNormal="130" workbookViewId="0">
      <selection activeCell="S7" sqref="S7"/>
    </sheetView>
  </sheetViews>
  <sheetFormatPr defaultRowHeight="11.25"/>
  <cols>
    <col min="1" max="2" width="9.140625" style="1"/>
    <col min="3" max="3" width="14.42578125" style="1" bestFit="1" customWidth="1"/>
    <col min="4" max="16384" width="9.140625" style="1"/>
  </cols>
  <sheetData>
    <row r="1" spans="1:7">
      <c r="A1" s="7" t="s">
        <v>15</v>
      </c>
      <c r="B1" s="8"/>
      <c r="C1" s="8"/>
      <c r="D1" s="21"/>
      <c r="E1" s="21"/>
      <c r="F1" s="22"/>
    </row>
    <row r="2" spans="1:7">
      <c r="A2" s="8"/>
      <c r="B2" s="8"/>
      <c r="C2" s="8" t="s">
        <v>10</v>
      </c>
      <c r="D2" s="8" t="s">
        <v>8</v>
      </c>
      <c r="E2" s="8" t="s">
        <v>9</v>
      </c>
    </row>
    <row r="3" spans="1:7">
      <c r="A3" s="9"/>
      <c r="B3" s="10" t="s">
        <v>0</v>
      </c>
      <c r="C3" s="11">
        <v>-203</v>
      </c>
      <c r="D3" s="11">
        <v>401</v>
      </c>
      <c r="E3" s="12">
        <v>604</v>
      </c>
      <c r="F3" s="19"/>
      <c r="G3" s="19"/>
    </row>
    <row r="4" spans="1:7">
      <c r="A4" s="8"/>
      <c r="B4" s="13" t="s">
        <v>1</v>
      </c>
      <c r="C4" s="11">
        <v>1883</v>
      </c>
      <c r="D4" s="11">
        <v>3991</v>
      </c>
      <c r="E4" s="12">
        <v>2108</v>
      </c>
      <c r="F4" s="19"/>
      <c r="G4" s="19"/>
    </row>
    <row r="5" spans="1:7">
      <c r="A5" s="8"/>
      <c r="B5" s="13" t="s">
        <v>13</v>
      </c>
      <c r="C5" s="12">
        <v>2006</v>
      </c>
      <c r="D5" s="12">
        <v>3079</v>
      </c>
      <c r="E5" s="12">
        <v>1073</v>
      </c>
      <c r="F5" s="19"/>
      <c r="G5" s="19"/>
    </row>
    <row r="6" spans="1:7">
      <c r="A6" s="8"/>
      <c r="B6" s="10" t="s">
        <v>2</v>
      </c>
      <c r="C6" s="14">
        <v>1439</v>
      </c>
      <c r="D6" s="14">
        <v>2461</v>
      </c>
      <c r="E6" s="14">
        <v>1022</v>
      </c>
      <c r="F6" s="19"/>
      <c r="G6" s="19"/>
    </row>
    <row r="7" spans="1:7">
      <c r="A7" s="8"/>
      <c r="B7" s="13" t="s">
        <v>3</v>
      </c>
      <c r="C7" s="14">
        <v>1339</v>
      </c>
      <c r="D7" s="14">
        <v>2285</v>
      </c>
      <c r="E7" s="14">
        <v>946</v>
      </c>
      <c r="F7" s="19"/>
      <c r="G7" s="19"/>
    </row>
    <row r="8" spans="1:7">
      <c r="A8" s="8">
        <v>2024</v>
      </c>
      <c r="B8" s="10" t="s">
        <v>4</v>
      </c>
      <c r="C8" s="12">
        <v>825</v>
      </c>
      <c r="D8" s="12">
        <v>2039</v>
      </c>
      <c r="E8" s="12">
        <v>1214</v>
      </c>
      <c r="F8" s="19"/>
      <c r="G8" s="19"/>
    </row>
    <row r="9" spans="1:7">
      <c r="A9" s="8"/>
      <c r="B9" s="13" t="s">
        <v>5</v>
      </c>
      <c r="C9" s="15">
        <v>849</v>
      </c>
      <c r="D9" s="15">
        <v>1681</v>
      </c>
      <c r="E9" s="15">
        <v>832</v>
      </c>
      <c r="F9" s="19"/>
      <c r="G9" s="19"/>
    </row>
    <row r="10" spans="1:7">
      <c r="A10" s="8"/>
      <c r="B10" s="13" t="s">
        <v>6</v>
      </c>
      <c r="C10" s="15">
        <v>394</v>
      </c>
      <c r="D10" s="15">
        <v>1634</v>
      </c>
      <c r="E10" s="15">
        <v>1240</v>
      </c>
      <c r="F10" s="19"/>
      <c r="G10" s="19"/>
    </row>
    <row r="11" spans="1:7">
      <c r="A11" s="8"/>
      <c r="B11" s="13" t="s">
        <v>7</v>
      </c>
      <c r="C11" s="15">
        <v>1624</v>
      </c>
      <c r="D11" s="15">
        <v>2812</v>
      </c>
      <c r="E11" s="15">
        <v>1188</v>
      </c>
      <c r="F11" s="19"/>
      <c r="G11" s="19"/>
    </row>
    <row r="12" spans="1:7">
      <c r="A12" s="8"/>
      <c r="B12" s="13" t="s">
        <v>14</v>
      </c>
      <c r="C12" s="15">
        <v>1540</v>
      </c>
      <c r="D12" s="15">
        <v>2572</v>
      </c>
      <c r="E12" s="15">
        <v>1032</v>
      </c>
      <c r="F12" s="19"/>
      <c r="G12" s="19"/>
    </row>
    <row r="13" spans="1:7">
      <c r="A13" s="8"/>
      <c r="B13" s="16" t="s">
        <v>11</v>
      </c>
      <c r="C13" s="15">
        <v>2649</v>
      </c>
      <c r="D13" s="15">
        <v>3486</v>
      </c>
      <c r="E13" s="15">
        <v>837</v>
      </c>
      <c r="F13" s="19"/>
      <c r="G13" s="19"/>
    </row>
    <row r="14" spans="1:7">
      <c r="A14" s="8"/>
      <c r="B14" s="16" t="s">
        <v>12</v>
      </c>
      <c r="C14" s="15">
        <v>2819</v>
      </c>
      <c r="D14" s="15">
        <v>3507</v>
      </c>
      <c r="E14" s="15">
        <v>688</v>
      </c>
      <c r="F14" s="19"/>
      <c r="G14" s="19"/>
    </row>
    <row r="15" spans="1:7">
      <c r="A15" s="8">
        <v>2025</v>
      </c>
      <c r="B15" s="17" t="s">
        <v>0</v>
      </c>
      <c r="C15" s="18">
        <v>183</v>
      </c>
      <c r="D15" s="9">
        <v>281</v>
      </c>
      <c r="E15" s="9">
        <v>98</v>
      </c>
      <c r="F15" s="19"/>
      <c r="G15" s="19"/>
    </row>
    <row r="16" spans="1:7">
      <c r="A16" s="8"/>
      <c r="B16" s="16" t="s">
        <v>1</v>
      </c>
      <c r="C16" s="18">
        <v>2255</v>
      </c>
      <c r="D16" s="18">
        <v>2668</v>
      </c>
      <c r="E16" s="18">
        <v>413</v>
      </c>
      <c r="F16" s="19"/>
      <c r="G16" s="19"/>
    </row>
    <row r="17" spans="1:9">
      <c r="A17" s="9"/>
      <c r="B17" s="16" t="s">
        <v>13</v>
      </c>
      <c r="C17" s="18">
        <f>SUM(D17-E17)</f>
        <v>1363</v>
      </c>
      <c r="D17" s="18">
        <v>1974</v>
      </c>
      <c r="E17" s="18">
        <v>611</v>
      </c>
      <c r="F17" s="19"/>
      <c r="G17" s="19"/>
    </row>
    <row r="18" spans="1:9">
      <c r="A18" s="9"/>
      <c r="B18" s="10" t="s">
        <v>2</v>
      </c>
      <c r="C18" s="9">
        <v>2582</v>
      </c>
      <c r="D18" s="9">
        <v>3193</v>
      </c>
      <c r="E18" s="9">
        <v>611</v>
      </c>
      <c r="F18" s="19"/>
      <c r="G18" s="19"/>
    </row>
    <row r="19" spans="1:9">
      <c r="A19" s="9"/>
      <c r="B19" s="13" t="s">
        <v>3</v>
      </c>
      <c r="C19" s="9">
        <v>874</v>
      </c>
      <c r="D19" s="9">
        <v>1536</v>
      </c>
      <c r="E19" s="9">
        <v>662</v>
      </c>
      <c r="F19" s="19"/>
      <c r="G19" s="19"/>
    </row>
    <row r="20" spans="1:9">
      <c r="A20" s="8"/>
      <c r="B20" s="10" t="s">
        <v>4</v>
      </c>
      <c r="C20" s="15">
        <v>492</v>
      </c>
      <c r="D20" s="15">
        <v>1615</v>
      </c>
      <c r="E20" s="15">
        <v>1123</v>
      </c>
      <c r="F20" s="19"/>
      <c r="G20" s="19"/>
    </row>
    <row r="21" spans="1:9">
      <c r="B21" s="13" t="s">
        <v>5</v>
      </c>
      <c r="C21" s="20">
        <v>1101</v>
      </c>
      <c r="D21" s="20">
        <v>2120</v>
      </c>
      <c r="E21" s="20">
        <v>1019</v>
      </c>
    </row>
    <row r="22" spans="1:9">
      <c r="B22" s="13" t="s">
        <v>6</v>
      </c>
      <c r="C22" s="20">
        <v>1360</v>
      </c>
      <c r="D22" s="20">
        <v>2183</v>
      </c>
      <c r="E22" s="20">
        <v>823</v>
      </c>
    </row>
    <row r="23" spans="1:9">
      <c r="B23" s="13" t="s">
        <v>7</v>
      </c>
      <c r="C23" s="20">
        <v>-10</v>
      </c>
      <c r="D23" s="20">
        <v>605</v>
      </c>
      <c r="E23" s="20">
        <v>615</v>
      </c>
    </row>
    <row r="24" spans="1:9">
      <c r="B24" s="2" t="s">
        <v>14</v>
      </c>
      <c r="C24" s="1">
        <v>1959</v>
      </c>
      <c r="D24" s="1">
        <v>2658</v>
      </c>
      <c r="E24" s="1">
        <v>699</v>
      </c>
      <c r="F24" s="6"/>
      <c r="G24" s="6"/>
      <c r="H24" s="6"/>
      <c r="I24" s="6"/>
    </row>
    <row r="25" spans="1:9">
      <c r="B25" s="2" t="s">
        <v>11</v>
      </c>
      <c r="C25" s="1">
        <v>1622</v>
      </c>
      <c r="D25" s="1">
        <v>2133</v>
      </c>
      <c r="E25" s="1">
        <v>511</v>
      </c>
      <c r="F25" s="6"/>
      <c r="G25" s="6"/>
    </row>
    <row r="26" spans="1:9">
      <c r="B26" s="2" t="s">
        <v>12</v>
      </c>
      <c r="C26" s="1">
        <v>2372</v>
      </c>
      <c r="D26" s="1">
        <v>2795</v>
      </c>
      <c r="E26" s="1">
        <v>423</v>
      </c>
    </row>
    <row r="27" spans="1:9">
      <c r="A27" s="4"/>
      <c r="B27" s="4"/>
      <c r="D27" s="5"/>
      <c r="E27" s="5"/>
    </row>
    <row r="35" spans="1:2">
      <c r="B35" s="3"/>
    </row>
    <row r="36" spans="1:2">
      <c r="A36" s="3"/>
      <c r="B36" s="3"/>
    </row>
    <row r="37" spans="1:2">
      <c r="A37" s="3"/>
      <c r="B37" s="3"/>
    </row>
    <row r="39" spans="1:2">
      <c r="A39" s="3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2026-02-06T05:11:17Z</dcterms:modified>
</cp:coreProperties>
</file>